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5CAF0B70-1B3B-4D1B-BC49-A7A5F4C609A1}" xr6:coauthVersionLast="37" xr6:coauthVersionMax="37" xr10:uidLastSave="{00000000-0000-0000-0000-000000000000}"/>
  <bookViews>
    <workbookView xWindow="0" yWindow="0" windowWidth="19160" windowHeight="5970" tabRatio="500" xr2:uid="{00000000-000D-0000-FFFF-FFFF00000000}"/>
  </bookViews>
  <sheets>
    <sheet name="Sheet1" sheetId="1" r:id="rId1"/>
  </sheets>
  <externalReferences>
    <externalReference r:id="rId2"/>
  </externalReferences>
  <calcPr calcId="1790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  <c r="E8" i="1"/>
  <c r="E9" i="1"/>
  <c r="E10" i="1"/>
  <c r="E11" i="1"/>
  <c r="E12" i="1"/>
  <c r="E13" i="1"/>
  <c r="D2" i="1"/>
  <c r="D3" i="1"/>
  <c r="D4" i="1"/>
  <c r="D5" i="1"/>
  <c r="D6" i="1"/>
  <c r="D7" i="1"/>
  <c r="D8" i="1"/>
  <c r="D9" i="1"/>
  <c r="D10" i="1"/>
  <c r="D11" i="1"/>
  <c r="D12" i="1"/>
  <c r="D13" i="1"/>
  <c r="C2" i="1"/>
  <c r="C3" i="1"/>
  <c r="C4" i="1"/>
  <c r="C5" i="1"/>
  <c r="C6" i="1"/>
  <c r="C7" i="1"/>
  <c r="C8" i="1"/>
  <c r="C9" i="1"/>
  <c r="C10" i="1"/>
  <c r="C11" i="1"/>
  <c r="C12" i="1"/>
  <c r="C13" i="1"/>
</calcChain>
</file>

<file path=xl/sharedStrings.xml><?xml version="1.0" encoding="utf-8"?>
<sst xmlns="http://schemas.openxmlformats.org/spreadsheetml/2006/main" count="8" uniqueCount="8">
  <si>
    <t>kode</t>
  </si>
  <si>
    <t>nama</t>
  </si>
  <si>
    <t>kode_prodi</t>
  </si>
  <si>
    <t>nidn</t>
  </si>
  <si>
    <t>jenis_kelamin</t>
  </si>
  <si>
    <t>10002</t>
  </si>
  <si>
    <t>10010</t>
  </si>
  <si>
    <t>20050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</si>
</sst>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2">
    <xf numFmtId="0" fontId="0" fillId="0" borderId="0" xfId="0"/>
    <xf numFmtId="0" fontId="0" fillId="0" borderId="0" xfId="0" quotePrefix="1"/>
  </cellXfs>
  <cellStyles count="3">
    <cellStyle name="Followed Hyperlink" xfId="1" builtinId="9" hidden="1"/>
    <cellStyle name="Followed Hyperlink" xfId="2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PORAN%20PENUGASAN%20DOSEN%20PER%20TAHUN%20AJARAN%20-%2027%20March%202023%20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PORAN PENUGASAN DOSEN PER TAH"/>
    </sheetNames>
    <sheetDataSet>
      <sheetData sheetId="0">
        <row r="9">
          <cell r="B9">
            <v>2312108701</v>
          </cell>
          <cell r="C9" t="str">
            <v>SRI REZEKI</v>
          </cell>
          <cell r="E9" t="str">
            <v>P</v>
          </cell>
        </row>
        <row r="10">
          <cell r="B10">
            <v>2304056401</v>
          </cell>
          <cell r="C10" t="str">
            <v>HERMAN PRATIKNO MADJAN</v>
          </cell>
          <cell r="E10" t="str">
            <v>L</v>
          </cell>
        </row>
        <row r="11">
          <cell r="B11">
            <v>2304058001</v>
          </cell>
          <cell r="C11" t="str">
            <v>ELIA UMBU ZASA</v>
          </cell>
          <cell r="E11" t="str">
            <v>L</v>
          </cell>
        </row>
        <row r="12">
          <cell r="B12">
            <v>2321129001</v>
          </cell>
          <cell r="C12" t="str">
            <v>AYU SUTRISNA</v>
          </cell>
          <cell r="E12" t="str">
            <v>P</v>
          </cell>
        </row>
        <row r="13">
          <cell r="B13">
            <v>2311098001</v>
          </cell>
          <cell r="C13" t="str">
            <v>ANSELMUS TAPLO</v>
          </cell>
          <cell r="E13" t="str">
            <v>L</v>
          </cell>
        </row>
        <row r="14">
          <cell r="B14">
            <v>2304058801</v>
          </cell>
          <cell r="C14" t="str">
            <v>OLIS</v>
          </cell>
          <cell r="E14" t="str">
            <v>P</v>
          </cell>
        </row>
        <row r="15">
          <cell r="B15">
            <v>2326066701</v>
          </cell>
          <cell r="C15" t="str">
            <v>YOTO</v>
          </cell>
          <cell r="E15" t="str">
            <v>L</v>
          </cell>
        </row>
        <row r="16">
          <cell r="B16">
            <v>2304049301</v>
          </cell>
          <cell r="C16" t="str">
            <v>FILEMON FAJAR KUSUMA</v>
          </cell>
          <cell r="E16" t="str">
            <v>L</v>
          </cell>
        </row>
        <row r="17">
          <cell r="B17">
            <v>2319068401</v>
          </cell>
          <cell r="C17" t="str">
            <v>SINTA NURLELA, M.PD</v>
          </cell>
          <cell r="E17" t="str">
            <v>P</v>
          </cell>
        </row>
        <row r="18">
          <cell r="B18">
            <v>2320086501</v>
          </cell>
          <cell r="C18" t="str">
            <v>MUJIONO</v>
          </cell>
          <cell r="E18" t="str">
            <v>L</v>
          </cell>
        </row>
        <row r="19">
          <cell r="B19">
            <v>2329078401</v>
          </cell>
          <cell r="C19" t="str">
            <v>GERRYCUT SIREGAR</v>
          </cell>
          <cell r="E19" t="str">
            <v>L</v>
          </cell>
        </row>
        <row r="20">
          <cell r="B20">
            <v>2316097101</v>
          </cell>
          <cell r="C20" t="str">
            <v>LASMAULI GURNING</v>
          </cell>
          <cell r="E20" t="str">
            <v>P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zoomScale="200" zoomScaleNormal="200" zoomScalePageLayoutView="200" workbookViewId="0">
      <selection activeCell="B12" sqref="B12"/>
    </sheetView>
  </sheetViews>
  <sheetFormatPr defaultColWidth="10.6640625" defaultRowHeight="15.5" x14ac:dyDescent="0.35"/>
  <cols>
    <col min="3" max="3" width="23" bestFit="1" customWidth="1"/>
    <col min="4" max="4" width="33.5" bestFit="1" customWidth="1"/>
  </cols>
  <sheetData>
    <row r="1" spans="1:5" x14ac:dyDescent="0.35">
      <c r="A1" t="s">
        <v>2</v>
      </c>
      <c r="B1" t="s">
        <v>0</v>
      </c>
      <c r="C1" t="s">
        <v>3</v>
      </c>
      <c r="D1" t="s">
        <v>1</v>
      </c>
      <c r="E1" t="s">
        <v>4</v>
      </c>
    </row>
    <row r="2" spans="1:5" x14ac:dyDescent="0.35">
      <c r="A2" s="1">
        <v>86208</v>
      </c>
      <c r="B2" s="1" t="s">
        <v>5</v>
      </c>
      <c r="C2" s="1">
        <f>'[1]LAPORAN PENUGASAN DOSEN PER TAH'!B9</f>
        <v>2312108701</v>
      </c>
      <c r="D2" s="1" t="str">
        <f>'[1]LAPORAN PENUGASAN DOSEN PER TAH'!C9</f>
        <v>SRI REZEKI</v>
      </c>
      <c r="E2" t="str">
        <f>'[1]LAPORAN PENUGASAN DOSEN PER TAH'!E9</f>
        <v>P</v>
      </c>
    </row>
    <row r="3" spans="1:5" x14ac:dyDescent="0.35">
      <c r="A3" s="1">
        <v>86208</v>
      </c>
      <c r="B3" s="1" t="s">
        <v>6</v>
      </c>
      <c r="C3" s="1">
        <f>'[1]LAPORAN PENUGASAN DOSEN PER TAH'!B10</f>
        <v>2304056401</v>
      </c>
      <c r="D3" t="str">
        <f>'[1]LAPORAN PENUGASAN DOSEN PER TAH'!C10</f>
        <v>HERMAN PRATIKNO MADJAN</v>
      </c>
      <c r="E3" t="str">
        <f>'[1]LAPORAN PENUGASAN DOSEN PER TAH'!E10</f>
        <v>L</v>
      </c>
    </row>
    <row r="4" spans="1:5" x14ac:dyDescent="0.35">
      <c r="A4" s="1">
        <v>86208</v>
      </c>
      <c r="B4" s="1" t="s">
        <v>7</v>
      </c>
      <c r="C4" s="1">
        <f>'[1]LAPORAN PENUGASAN DOSEN PER TAH'!B11</f>
        <v>2304058001</v>
      </c>
      <c r="D4" t="str">
        <f>'[1]LAPORAN PENUGASAN DOSEN PER TAH'!C11</f>
        <v>ELIA UMBU ZASA</v>
      </c>
      <c r="E4" t="str">
        <f>'[1]LAPORAN PENUGASAN DOSEN PER TAH'!E11</f>
        <v>L</v>
      </c>
    </row>
    <row r="5" spans="1:5" x14ac:dyDescent="0.35">
      <c r="A5" s="1">
        <v>86208</v>
      </c>
      <c r="C5">
        <f>'[1]LAPORAN PENUGASAN DOSEN PER TAH'!B12</f>
        <v>2321129001</v>
      </c>
      <c r="D5" t="str">
        <f>'[1]LAPORAN PENUGASAN DOSEN PER TAH'!C12</f>
        <v>AYU SUTRISNA</v>
      </c>
      <c r="E5" t="str">
        <f>'[1]LAPORAN PENUGASAN DOSEN PER TAH'!E12</f>
        <v>P</v>
      </c>
    </row>
    <row r="6" spans="1:5" x14ac:dyDescent="0.35">
      <c r="A6" s="1">
        <v>86208</v>
      </c>
      <c r="C6">
        <f>'[1]LAPORAN PENUGASAN DOSEN PER TAH'!B13</f>
        <v>2311098001</v>
      </c>
      <c r="D6" t="str">
        <f>'[1]LAPORAN PENUGASAN DOSEN PER TAH'!C13</f>
        <v>ANSELMUS TAPLO</v>
      </c>
      <c r="E6" t="str">
        <f>'[1]LAPORAN PENUGASAN DOSEN PER TAH'!E13</f>
        <v>L</v>
      </c>
    </row>
    <row r="7" spans="1:5" x14ac:dyDescent="0.35">
      <c r="A7" s="1">
        <v>86208</v>
      </c>
      <c r="C7">
        <f>'[1]LAPORAN PENUGASAN DOSEN PER TAH'!B14</f>
        <v>2304058801</v>
      </c>
      <c r="D7" t="str">
        <f>'[1]LAPORAN PENUGASAN DOSEN PER TAH'!C14</f>
        <v>OLIS</v>
      </c>
      <c r="E7" t="str">
        <f>'[1]LAPORAN PENUGASAN DOSEN PER TAH'!E14</f>
        <v>P</v>
      </c>
    </row>
    <row r="8" spans="1:5" x14ac:dyDescent="0.35">
      <c r="A8" s="1">
        <v>86208</v>
      </c>
      <c r="C8">
        <f>'[1]LAPORAN PENUGASAN DOSEN PER TAH'!B15</f>
        <v>2326066701</v>
      </c>
      <c r="D8" t="str">
        <f>'[1]LAPORAN PENUGASAN DOSEN PER TAH'!C15</f>
        <v>YOTO</v>
      </c>
      <c r="E8" t="str">
        <f>'[1]LAPORAN PENUGASAN DOSEN PER TAH'!E15</f>
        <v>L</v>
      </c>
    </row>
    <row r="9" spans="1:5" x14ac:dyDescent="0.35">
      <c r="A9" s="1">
        <v>86208</v>
      </c>
      <c r="C9">
        <f>'[1]LAPORAN PENUGASAN DOSEN PER TAH'!B16</f>
        <v>2304049301</v>
      </c>
      <c r="D9" t="str">
        <f>'[1]LAPORAN PENUGASAN DOSEN PER TAH'!C16</f>
        <v>FILEMON FAJAR KUSUMA</v>
      </c>
      <c r="E9" t="str">
        <f>'[1]LAPORAN PENUGASAN DOSEN PER TAH'!E16</f>
        <v>L</v>
      </c>
    </row>
    <row r="10" spans="1:5" x14ac:dyDescent="0.35">
      <c r="A10" s="1">
        <v>86208</v>
      </c>
      <c r="C10">
        <f>'[1]LAPORAN PENUGASAN DOSEN PER TAH'!B17</f>
        <v>2319068401</v>
      </c>
      <c r="D10" t="str">
        <f>'[1]LAPORAN PENUGASAN DOSEN PER TAH'!C17</f>
        <v>SINTA NURLELA, M.PD</v>
      </c>
      <c r="E10" t="str">
        <f>'[1]LAPORAN PENUGASAN DOSEN PER TAH'!E17</f>
        <v>P</v>
      </c>
    </row>
    <row r="11" spans="1:5" x14ac:dyDescent="0.35">
      <c r="A11" s="1">
        <v>86208</v>
      </c>
      <c r="C11">
        <f>'[1]LAPORAN PENUGASAN DOSEN PER TAH'!B18</f>
        <v>2320086501</v>
      </c>
      <c r="D11" t="str">
        <f>'[1]LAPORAN PENUGASAN DOSEN PER TAH'!C18</f>
        <v>MUJIONO</v>
      </c>
      <c r="E11" t="str">
        <f>'[1]LAPORAN PENUGASAN DOSEN PER TAH'!E18</f>
        <v>L</v>
      </c>
    </row>
    <row r="12" spans="1:5" x14ac:dyDescent="0.35">
      <c r="A12" s="1">
        <v>86208</v>
      </c>
      <c r="C12">
        <f>'[1]LAPORAN PENUGASAN DOSEN PER TAH'!B19</f>
        <v>2329078401</v>
      </c>
      <c r="D12" t="str">
        <f>'[1]LAPORAN PENUGASAN DOSEN PER TAH'!C19</f>
        <v>GERRYCUT SIREGAR</v>
      </c>
      <c r="E12" t="str">
        <f>'[1]LAPORAN PENUGASAN DOSEN PER TAH'!E19</f>
        <v>L</v>
      </c>
    </row>
    <row r="13" spans="1:5" x14ac:dyDescent="0.35">
      <c r="A13" s="1">
        <v>86208</v>
      </c>
      <c r="C13">
        <f>'[1]LAPORAN PENUGASAN DOSEN PER TAH'!B20</f>
        <v>2316097101</v>
      </c>
      <c r="D13" t="str">
        <f>'[1]LAPORAN PENUGASAN DOSEN PER TAH'!C20</f>
        <v>LASMAULI GURNING</v>
      </c>
      <c r="E13" t="str">
        <f>'[1]LAPORAN PENUGASAN DOSEN PER TAH'!E20</f>
        <v>P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Deddy Rusdiansyah</dc:creator>
  <cp:lastModifiedBy>User</cp:lastModifiedBy>
  <dcterms:created xsi:type="dcterms:W3CDTF">2018-10-26T02:14:39Z</dcterms:created>
  <dcterms:modified xsi:type="dcterms:W3CDTF">2023-03-27T03:58:16Z</dcterms:modified>
</cp:coreProperties>
</file>