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04674DC4-82CB-4B5B-A85C-AD1A801B3A19}" xr6:coauthVersionLast="37" xr6:coauthVersionMax="37" xr10:uidLastSave="{00000000-0000-0000-0000-000000000000}"/>
  <bookViews>
    <workbookView xWindow="0" yWindow="0" windowWidth="20800" windowHeight="5450" tabRatio="50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calcPr calcId="179021"/>
</workbook>
</file>

<file path=xl/calcChain.xml><?xml version="1.0" encoding="utf-8"?>
<calcChain xmlns="http://schemas.openxmlformats.org/spreadsheetml/2006/main">
  <c r="F3" i="1" l="1"/>
  <c r="E2" i="1"/>
  <c r="F2" i="1"/>
  <c r="F4" i="1"/>
  <c r="F5" i="1"/>
  <c r="F6" i="1"/>
  <c r="F7" i="1"/>
  <c r="F8" i="1"/>
  <c r="F9" i="1"/>
  <c r="E3" i="1"/>
  <c r="E4" i="1"/>
  <c r="E5" i="1"/>
  <c r="E6" i="1"/>
  <c r="E7" i="1"/>
  <c r="E8" i="1"/>
  <c r="E9" i="1"/>
  <c r="D9" i="1"/>
  <c r="D3" i="1"/>
  <c r="D2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<sst xmlns="http://schemas.openxmlformats.org/spreadsheetml/2006/main" count="8" uniqueCount="8">
  <si>
    <t>th_akademik</t>
  </si>
  <si>
    <t>kode_prodi</t>
  </si>
  <si>
    <t>kode_kelas</t>
  </si>
  <si>
    <t>nim</t>
  </si>
  <si>
    <t>nama</t>
  </si>
  <si>
    <t>jenis_kelamin</t>
  </si>
  <si>
    <t>A</t>
  </si>
  <si>
    <t>20191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</si>
</sst>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FTAR%20MAHASISWA%20PER%20ANGKATAN%20%20%20%20-%2027%20March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FTAR MAHASISWA PER ANGKATAN  "/>
    </sheetNames>
    <sheetDataSet>
      <sheetData sheetId="0">
        <row r="9">
          <cell r="B9">
            <v>21201914445</v>
          </cell>
          <cell r="D9" t="str">
            <v>YOSEFINA MANIRILI</v>
          </cell>
          <cell r="J9" t="str">
            <v>P</v>
          </cell>
        </row>
        <row r="10">
          <cell r="B10">
            <v>2201915478</v>
          </cell>
          <cell r="D10" t="str">
            <v>Harvey Malta Lase</v>
          </cell>
          <cell r="J10" t="str">
            <v>L</v>
          </cell>
        </row>
        <row r="11">
          <cell r="B11">
            <v>2201915479</v>
          </cell>
          <cell r="D11" t="str">
            <v>Yulika Priani Lase</v>
          </cell>
          <cell r="J11" t="str">
            <v>P</v>
          </cell>
        </row>
        <row r="12">
          <cell r="B12">
            <v>2201915480</v>
          </cell>
          <cell r="D12" t="str">
            <v>Femilina Nazara</v>
          </cell>
          <cell r="J12" t="str">
            <v>P</v>
          </cell>
        </row>
        <row r="13">
          <cell r="B13">
            <v>2201915481</v>
          </cell>
          <cell r="D13" t="str">
            <v>Sri Seven Yarnitien Zalukhu</v>
          </cell>
          <cell r="J13" t="str">
            <v>P</v>
          </cell>
        </row>
        <row r="14">
          <cell r="B14">
            <v>2201915482</v>
          </cell>
          <cell r="D14" t="str">
            <v>Victor Ersan p. Nazara</v>
          </cell>
          <cell r="J14" t="str">
            <v>L</v>
          </cell>
        </row>
        <row r="15">
          <cell r="B15">
            <v>2201915483</v>
          </cell>
          <cell r="D15" t="str">
            <v>Marlince Kogoya</v>
          </cell>
          <cell r="J15" t="str">
            <v>P</v>
          </cell>
        </row>
        <row r="16">
          <cell r="B16">
            <v>22019154831</v>
          </cell>
          <cell r="D16" t="str">
            <v>YENGSI BUYUNG</v>
          </cell>
          <cell r="J16" t="str">
            <v>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zoomScale="200" zoomScaleNormal="200" zoomScalePageLayoutView="200" workbookViewId="0">
      <selection activeCell="D5" sqref="D5"/>
    </sheetView>
  </sheetViews>
  <sheetFormatPr defaultColWidth="11" defaultRowHeight="15.5"/>
  <cols>
    <col min="1" max="1" width="13.08203125" customWidth="1"/>
    <col min="3" max="3" width="10.33203125" customWidth="1"/>
    <col min="4" max="4" width="16.58203125" customWidth="1"/>
    <col min="5" max="5" width="22.4140625" customWidth="1"/>
    <col min="6" max="6" width="12.3320312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7</v>
      </c>
      <c r="B2" s="1">
        <v>86208</v>
      </c>
      <c r="C2" s="1" t="s">
        <v>6</v>
      </c>
      <c r="D2" s="1">
        <f>'[1]DAFTAR MAHASISWA PER ANGKATAN  '!B9</f>
        <v>21201914445</v>
      </c>
      <c r="E2" s="1" t="str">
        <f>'[1]DAFTAR MAHASISWA PER ANGKATAN  '!D9</f>
        <v>YOSEFINA MANIRILI</v>
      </c>
      <c r="F2" t="str">
        <f>'[1]DAFTAR MAHASISWA PER ANGKATAN  '!J9</f>
        <v>P</v>
      </c>
    </row>
    <row r="3" spans="1:6">
      <c r="D3">
        <f>'[1]DAFTAR MAHASISWA PER ANGKATAN  '!B10</f>
        <v>2201915478</v>
      </c>
      <c r="E3" t="str">
        <f>'[1]DAFTAR MAHASISWA PER ANGKATAN  '!D10</f>
        <v>Harvey Malta Lase</v>
      </c>
      <c r="F3" t="str">
        <f>'[1]DAFTAR MAHASISWA PER ANGKATAN  '!J10</f>
        <v>L</v>
      </c>
    </row>
    <row r="4" spans="1:6">
      <c r="D4">
        <f>'[1]DAFTAR MAHASISWA PER ANGKATAN  '!B11</f>
        <v>2201915479</v>
      </c>
      <c r="E4" t="str">
        <f>'[1]DAFTAR MAHASISWA PER ANGKATAN  '!D11</f>
        <v>Yulika Priani Lase</v>
      </c>
      <c r="F4" t="str">
        <f>'[1]DAFTAR MAHASISWA PER ANGKATAN  '!J11</f>
        <v>P</v>
      </c>
    </row>
    <row r="5" spans="1:6">
      <c r="D5">
        <f>'[1]DAFTAR MAHASISWA PER ANGKATAN  '!B12</f>
        <v>2201915480</v>
      </c>
      <c r="E5" t="str">
        <f>'[1]DAFTAR MAHASISWA PER ANGKATAN  '!D12</f>
        <v>Femilina Nazara</v>
      </c>
      <c r="F5" t="str">
        <f>'[1]DAFTAR MAHASISWA PER ANGKATAN  '!J12</f>
        <v>P</v>
      </c>
    </row>
    <row r="6" spans="1:6">
      <c r="D6">
        <f>'[1]DAFTAR MAHASISWA PER ANGKATAN  '!B13</f>
        <v>2201915481</v>
      </c>
      <c r="E6" t="str">
        <f>'[1]DAFTAR MAHASISWA PER ANGKATAN  '!D13</f>
        <v>Sri Seven Yarnitien Zalukhu</v>
      </c>
      <c r="F6" t="str">
        <f>'[1]DAFTAR MAHASISWA PER ANGKATAN  '!J13</f>
        <v>P</v>
      </c>
    </row>
    <row r="7" spans="1:6">
      <c r="D7">
        <f>'[1]DAFTAR MAHASISWA PER ANGKATAN  '!B14</f>
        <v>2201915482</v>
      </c>
      <c r="E7" t="str">
        <f>'[1]DAFTAR MAHASISWA PER ANGKATAN  '!D14</f>
        <v>Victor Ersan p. Nazara</v>
      </c>
      <c r="F7" t="str">
        <f>'[1]DAFTAR MAHASISWA PER ANGKATAN  '!J14</f>
        <v>L</v>
      </c>
    </row>
    <row r="8" spans="1:6">
      <c r="D8">
        <f>'[1]DAFTAR MAHASISWA PER ANGKATAN  '!B15</f>
        <v>2201915483</v>
      </c>
      <c r="E8" t="str">
        <f>'[1]DAFTAR MAHASISWA PER ANGKATAN  '!D15</f>
        <v>Marlince Kogoya</v>
      </c>
      <c r="F8" t="str">
        <f>'[1]DAFTAR MAHASISWA PER ANGKATAN  '!J15</f>
        <v>P</v>
      </c>
    </row>
    <row r="9" spans="1:6">
      <c r="D9">
        <f>'[1]DAFTAR MAHASISWA PER ANGKATAN  '!B16</f>
        <v>22019154831</v>
      </c>
      <c r="E9" t="str">
        <f>'[1]DAFTAR MAHASISWA PER ANGKATAN  '!D16</f>
        <v>YENGSI BUYUNG</v>
      </c>
      <c r="F9" t="str">
        <f>'[1]DAFTAR MAHASISWA PER ANGKATAN  '!J16</f>
        <v>P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95F0D-D08A-442E-83DC-811BD1713477}">
  <dimension ref="A1"/>
  <sheetViews>
    <sheetView workbookViewId="0"/>
  </sheetViews>
  <sheetFormatPr defaultRowHeight="15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Rusdiansyah</dc:creator>
  <cp:lastModifiedBy>User</cp:lastModifiedBy>
  <dcterms:created xsi:type="dcterms:W3CDTF">2018-10-26T02:14:00Z</dcterms:created>
  <dcterms:modified xsi:type="dcterms:W3CDTF">2023-03-27T02:01:29Z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1033-11.2.0.9967</vt:lpwstr>
  </property>
</Properties>
</file>