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6D03864-3796-4DCC-9F55-8F213741AC24}" xr6:coauthVersionLast="37" xr6:coauthVersionMax="37" xr10:uidLastSave="{00000000-0000-0000-0000-000000000000}"/>
  <bookViews>
    <workbookView xWindow="0" yWindow="0" windowWidth="20800" windowHeight="5450" tabRatio="500" xr2:uid="{00000000-000D-0000-FFFF-FFFF00000000}"/>
  </bookViews>
  <sheets>
    <sheet name="Sheet1" sheetId="1" r:id="rId1"/>
  </sheets>
  <externalReferences>
    <externalReference r:id="rId2"/>
  </externalReferences>
  <calcPr calcId="179021" concurrentCalc="0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D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D3" i="1"/>
  <c r="D4" i="1"/>
  <c r="D5" i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<sst xmlns="http://schemas.openxmlformats.org/spreadsheetml/2006/main" count="7" uniqueCount="7">
  <si>
    <t>th_akademik</t>
  </si>
  <si>
    <t>kode_prodi</t>
  </si>
  <si>
    <t>kode_kelas</t>
  </si>
  <si>
    <t>nim</t>
  </si>
  <si>
    <t>nama</t>
  </si>
  <si>
    <t>jenis_kelamin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</si>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</sst>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MAHASISWA%20PER%20ANGKATAN%20%20%20%20-%2027%20March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MAHASISWA PER ANGKATAN  "/>
    </sheetNames>
    <sheetDataSet>
      <sheetData sheetId="0">
        <row r="9">
          <cell r="B9" t="str">
            <v>O720200001</v>
          </cell>
          <cell r="D9" t="str">
            <v>Abraham Oong Setiawan</v>
          </cell>
          <cell r="J9" t="str">
            <v>L</v>
          </cell>
        </row>
        <row r="10">
          <cell r="B10" t="str">
            <v>O720200002</v>
          </cell>
          <cell r="D10" t="str">
            <v>Yogie Tazir</v>
          </cell>
          <cell r="J10" t="str">
            <v>L</v>
          </cell>
        </row>
        <row r="11">
          <cell r="B11" t="str">
            <v>O720200003</v>
          </cell>
          <cell r="D11" t="str">
            <v>Junus Mulyana</v>
          </cell>
          <cell r="J11" t="str">
            <v>L</v>
          </cell>
        </row>
        <row r="12">
          <cell r="B12" t="str">
            <v>O720200004</v>
          </cell>
          <cell r="D12" t="str">
            <v>Andreas Kurniawan</v>
          </cell>
          <cell r="J12" t="str">
            <v>L</v>
          </cell>
        </row>
        <row r="13">
          <cell r="B13" t="str">
            <v>O720200005</v>
          </cell>
          <cell r="D13" t="str">
            <v>CHRISTINE MARTINI MANIKOE</v>
          </cell>
          <cell r="J13" t="str">
            <v>P</v>
          </cell>
        </row>
        <row r="14">
          <cell r="B14" t="str">
            <v>O720206072</v>
          </cell>
          <cell r="D14" t="str">
            <v>Masdiana Sitangang</v>
          </cell>
          <cell r="J14" t="str">
            <v>P</v>
          </cell>
        </row>
        <row r="15">
          <cell r="B15" t="str">
            <v>O720206073</v>
          </cell>
          <cell r="D15" t="str">
            <v>Jehezkia Ngadirun</v>
          </cell>
          <cell r="J15" t="str">
            <v>L</v>
          </cell>
        </row>
        <row r="16">
          <cell r="B16" t="str">
            <v>O720206076</v>
          </cell>
          <cell r="D16" t="str">
            <v>Kriswinarto</v>
          </cell>
          <cell r="J16" t="str">
            <v>L</v>
          </cell>
        </row>
        <row r="17">
          <cell r="B17" t="str">
            <v>O720206077</v>
          </cell>
          <cell r="D17" t="str">
            <v>Hendro Seldjatem</v>
          </cell>
          <cell r="J17" t="str">
            <v>L</v>
          </cell>
        </row>
        <row r="18">
          <cell r="B18" t="str">
            <v>O720206078</v>
          </cell>
          <cell r="D18" t="str">
            <v>Silimius Doyela</v>
          </cell>
          <cell r="J18" t="str">
            <v>L</v>
          </cell>
        </row>
        <row r="19">
          <cell r="B19" t="str">
            <v>O720206079</v>
          </cell>
          <cell r="D19" t="str">
            <v>Alpons Yeimo</v>
          </cell>
          <cell r="J19" t="str">
            <v>L</v>
          </cell>
        </row>
        <row r="20">
          <cell r="B20" t="str">
            <v>O720206081</v>
          </cell>
          <cell r="D20" t="str">
            <v>Ranno Sapulette</v>
          </cell>
          <cell r="J20" t="str">
            <v>L</v>
          </cell>
        </row>
        <row r="21">
          <cell r="B21" t="str">
            <v>O720206088</v>
          </cell>
          <cell r="D21" t="str">
            <v>Niker Salyapo</v>
          </cell>
          <cell r="J21" t="str">
            <v>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C1" zoomScale="200" zoomScaleNormal="200" zoomScalePageLayoutView="200" workbookViewId="0">
      <selection activeCell="G3" sqref="G3"/>
    </sheetView>
  </sheetViews>
  <sheetFormatPr defaultColWidth="11" defaultRowHeight="15.5"/>
  <cols>
    <col min="1" max="1" width="13.08203125" customWidth="1"/>
    <col min="3" max="3" width="10.33203125" customWidth="1"/>
    <col min="4" max="4" width="16.58203125" customWidth="1"/>
    <col min="5" max="5" width="26.1640625" customWidth="1"/>
    <col min="6" max="6" width="12.332031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20201</v>
      </c>
      <c r="B2" s="1">
        <v>86108</v>
      </c>
      <c r="C2" s="1" t="s">
        <v>6</v>
      </c>
      <c r="D2" s="1" t="str">
        <f>'[1]DAFTAR MAHASISWA PER ANGKATAN  '!B9</f>
        <v>O720200001</v>
      </c>
      <c r="E2" s="1" t="str">
        <f>'[1]DAFTAR MAHASISWA PER ANGKATAN  '!D9</f>
        <v>Abraham Oong Setiawan</v>
      </c>
      <c r="F2" t="str">
        <f>'[1]DAFTAR MAHASISWA PER ANGKATAN  '!J9</f>
        <v>L</v>
      </c>
    </row>
    <row r="3" spans="1:6">
      <c r="D3" t="str">
        <f>'[1]DAFTAR MAHASISWA PER ANGKATAN  '!B10</f>
        <v>O720200002</v>
      </c>
      <c r="E3" t="str">
        <f>'[1]DAFTAR MAHASISWA PER ANGKATAN  '!D10</f>
        <v>Yogie Tazir</v>
      </c>
      <c r="F3" t="str">
        <f>'[1]DAFTAR MAHASISWA PER ANGKATAN  '!J10</f>
        <v>L</v>
      </c>
    </row>
    <row r="4" spans="1:6">
      <c r="D4" t="str">
        <f>'[1]DAFTAR MAHASISWA PER ANGKATAN  '!B11</f>
        <v>O720200003</v>
      </c>
      <c r="E4" t="str">
        <f>'[1]DAFTAR MAHASISWA PER ANGKATAN  '!D11</f>
        <v>Junus Mulyana</v>
      </c>
      <c r="F4" t="str">
        <f>'[1]DAFTAR MAHASISWA PER ANGKATAN  '!J11</f>
        <v>L</v>
      </c>
    </row>
    <row r="5" spans="1:6">
      <c r="D5" t="str">
        <f>'[1]DAFTAR MAHASISWA PER ANGKATAN  '!B12</f>
        <v>O720200004</v>
      </c>
      <c r="E5" t="str">
        <f>'[1]DAFTAR MAHASISWA PER ANGKATAN  '!D12</f>
        <v>Andreas Kurniawan</v>
      </c>
      <c r="F5" t="str">
        <f>'[1]DAFTAR MAHASISWA PER ANGKATAN  '!J12</f>
        <v>L</v>
      </c>
    </row>
    <row r="6" spans="1:6">
      <c r="D6" t="str">
        <f>'[1]DAFTAR MAHASISWA PER ANGKATAN  '!B13</f>
        <v>O720200005</v>
      </c>
      <c r="E6" t="str">
        <f>'[1]DAFTAR MAHASISWA PER ANGKATAN  '!D13</f>
        <v>CHRISTINE MARTINI MANIKOE</v>
      </c>
      <c r="F6" t="str">
        <f>'[1]DAFTAR MAHASISWA PER ANGKATAN  '!J13</f>
        <v>P</v>
      </c>
    </row>
    <row r="7" spans="1:6">
      <c r="D7" t="str">
        <f>'[1]DAFTAR MAHASISWA PER ANGKATAN  '!B14</f>
        <v>O720206072</v>
      </c>
      <c r="E7" t="str">
        <f>'[1]DAFTAR MAHASISWA PER ANGKATAN  '!D14</f>
        <v>Masdiana Sitangang</v>
      </c>
      <c r="F7" t="str">
        <f>'[1]DAFTAR MAHASISWA PER ANGKATAN  '!J14</f>
        <v>P</v>
      </c>
    </row>
    <row r="8" spans="1:6">
      <c r="D8" t="str">
        <f>'[1]DAFTAR MAHASISWA PER ANGKATAN  '!B15</f>
        <v>O720206073</v>
      </c>
      <c r="E8" t="str">
        <f>'[1]DAFTAR MAHASISWA PER ANGKATAN  '!D15</f>
        <v>Jehezkia Ngadirun</v>
      </c>
      <c r="F8" t="str">
        <f>'[1]DAFTAR MAHASISWA PER ANGKATAN  '!J15</f>
        <v>L</v>
      </c>
    </row>
    <row r="9" spans="1:6">
      <c r="D9" t="str">
        <f>'[1]DAFTAR MAHASISWA PER ANGKATAN  '!B16</f>
        <v>O720206076</v>
      </c>
      <c r="E9" t="str">
        <f>'[1]DAFTAR MAHASISWA PER ANGKATAN  '!D16</f>
        <v>Kriswinarto</v>
      </c>
      <c r="F9" t="str">
        <f>'[1]DAFTAR MAHASISWA PER ANGKATAN  '!J16</f>
        <v>L</v>
      </c>
    </row>
    <row r="10" spans="1:6">
      <c r="D10" t="str">
        <f>'[1]DAFTAR MAHASISWA PER ANGKATAN  '!B17</f>
        <v>O720206077</v>
      </c>
      <c r="E10" t="str">
        <f>'[1]DAFTAR MAHASISWA PER ANGKATAN  '!D17</f>
        <v>Hendro Seldjatem</v>
      </c>
      <c r="F10" t="str">
        <f>'[1]DAFTAR MAHASISWA PER ANGKATAN  '!J17</f>
        <v>L</v>
      </c>
    </row>
    <row r="11" spans="1:6">
      <c r="D11" t="str">
        <f>'[1]DAFTAR MAHASISWA PER ANGKATAN  '!B18</f>
        <v>O720206078</v>
      </c>
      <c r="E11" t="str">
        <f>'[1]DAFTAR MAHASISWA PER ANGKATAN  '!D18</f>
        <v>Silimius Doyela</v>
      </c>
      <c r="F11" t="str">
        <f>'[1]DAFTAR MAHASISWA PER ANGKATAN  '!J18</f>
        <v>L</v>
      </c>
    </row>
    <row r="12" spans="1:6">
      <c r="D12" t="str">
        <f>'[1]DAFTAR MAHASISWA PER ANGKATAN  '!B19</f>
        <v>O720206079</v>
      </c>
      <c r="E12" t="str">
        <f>'[1]DAFTAR MAHASISWA PER ANGKATAN  '!D19</f>
        <v>Alpons Yeimo</v>
      </c>
      <c r="F12" t="str">
        <f>'[1]DAFTAR MAHASISWA PER ANGKATAN  '!J19</f>
        <v>L</v>
      </c>
    </row>
    <row r="13" spans="1:6">
      <c r="D13" t="str">
        <f>'[1]DAFTAR MAHASISWA PER ANGKATAN  '!B20</f>
        <v>O720206081</v>
      </c>
      <c r="E13" t="str">
        <f>'[1]DAFTAR MAHASISWA PER ANGKATAN  '!D20</f>
        <v>Ranno Sapulette</v>
      </c>
      <c r="F13" t="str">
        <f>'[1]DAFTAR MAHASISWA PER ANGKATAN  '!J20</f>
        <v>L</v>
      </c>
    </row>
    <row r="14" spans="1:6">
      <c r="D14" t="str">
        <f>'[1]DAFTAR MAHASISWA PER ANGKATAN  '!B21</f>
        <v>O720206088</v>
      </c>
      <c r="E14" t="str">
        <f>'[1]DAFTAR MAHASISWA PER ANGKATAN  '!D21</f>
        <v>Niker Salyapo</v>
      </c>
      <c r="F14" t="str">
        <f>'[1]DAFTAR MAHASISWA PER ANGKATAN  '!J21</f>
        <v>L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Rusdiansyah</dc:creator>
  <cp:lastModifiedBy>User</cp:lastModifiedBy>
  <dcterms:created xsi:type="dcterms:W3CDTF">2018-10-26T02:14:00Z</dcterms:created>
  <dcterms:modified xsi:type="dcterms:W3CDTF">2023-03-27T03:04:08Z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1033-11.2.0.9967</vt:lpwstr>
  </property>
</Properties>
</file>